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0" i="1"/>
  <c r="I25" l="1"/>
  <c r="H25" l="1"/>
  <c r="G25" l="1"/>
  <c r="J25" s="1"/>
</calcChain>
</file>

<file path=xl/sharedStrings.xml><?xml version="1.0" encoding="utf-8"?>
<sst xmlns="http://schemas.openxmlformats.org/spreadsheetml/2006/main" count="138" uniqueCount="48">
  <si>
    <t>ГРБС</t>
  </si>
  <si>
    <t>Код бюджетной классификации</t>
  </si>
  <si>
    <t>РзПр</t>
  </si>
  <si>
    <t>ЦСР</t>
  </si>
  <si>
    <t>ВР</t>
  </si>
  <si>
    <t>Итого на период</t>
  </si>
  <si>
    <t>Х</t>
  </si>
  <si>
    <t>Проведение оценки качества финансового менеджмента главных распорядителей бюджетных средств</t>
  </si>
  <si>
    <t>Поддержание значения средней оценки качества финансового менеджмента главных распорядителей бюджетных средств (не ниже 3 баллов ежегодно)</t>
  </si>
  <si>
    <t>Обеспечение исполнения бюджета по доходам и расходам</t>
  </si>
  <si>
    <t>Повышение кадрового потенциала сотрудников путем направления их на обучающие семинары</t>
  </si>
  <si>
    <t>0106</t>
  </si>
  <si>
    <t>Ожидаемый непосредственный результат от реализации подпрограммного мероприятия</t>
  </si>
  <si>
    <t>Итого</t>
  </si>
  <si>
    <t>Перечень мероприятий к подпрограмме «Обеспечение реализации муниципальной программы и прочие мероприятия»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</si>
  <si>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районного бюджета</t>
  </si>
  <si>
    <t>Задача 1. Повышение качества планирования и управления муниципальными финансами, развитие программно-целевых принципов формирования бюджета, а также содействие совершенствованию кадрового потенциала муниципальной финансовой системы Березовского района.</t>
  </si>
  <si>
    <t>Финансовое управление администрации Березовского района</t>
  </si>
  <si>
    <t>891</t>
  </si>
  <si>
    <t>Мероприятие 1.1. Руководство и управление в сфере установленных функций органов муниципальной власти</t>
  </si>
  <si>
    <t>1830080230</t>
  </si>
  <si>
    <t>Цель, задач+A5:K12и, мероприятия подпрограммы</t>
  </si>
  <si>
    <t>Своевременное составление проекта районного бюджета и отчета об исполнении краевого бюджета (не позднее 15 ноября и 1 апреля  текущего года соответственно); отношение дефицита бюджета к общему годовому объему доходов районного бюджета без учета утвержденного объема безвозмездных поступлений (не более 15% к общему годовому объему доходов консолидированного бюджета без учета утвержденного объема безвозмездных поступлений в соответствии с требованиями Бюджетного кодекса Российской Федерации ежегодно)</t>
  </si>
  <si>
    <t>Исполнение районного бюджета по доходам без учета безвозмездных поступлений к первоначально утвержденному уровню (от 80% до 120% ежегодно)</t>
  </si>
  <si>
    <t>Доля районных бюджетных учреждений, разместивших в текущем году требуемую информацию в полном объеме на официальном сайте в сети Интернет www.bus.gov.ru (не менее 95% ежегодно)</t>
  </si>
  <si>
    <t>Организация и координация работы по размещению районными бюджетными учреждениями требуемой информации на официальном сайте в сети Интернет www.bus.gov.ru в рамках реализации Федерального закона от 08.05.2010 № 83-ФЗ «О внесении изменений в отдельные законодательные акты Российской Федерации в связи с совершенствованием правового положения государственных (муниципальных) учреждений»</t>
  </si>
  <si>
    <t>Повышение квалификациимуниципальных служащих, работающих в Финансоом управлении администрации Березовского района (не менее 30% ежегодно)</t>
  </si>
  <si>
    <t>Обеспечение формирования и исполнения доходов районного бюджета с учетом информации, полученной в рамках взаимодействия с крупнейшими налогоплательщиками района</t>
  </si>
  <si>
    <t>Исполнениерайонного бюджета по доходам без учета  безвозмездных поступлений к первоначальному бюджету от 85 до 100 % ежегодно</t>
  </si>
  <si>
    <t xml:space="preserve">Задача 2. Автоматизация планирования и исполнения районного бюджета, содействие автоматизации планирования, исполнения бюджетов муниципальных образований Березовского района Красноярского края. </t>
  </si>
  <si>
    <t>Мероприятие 2.1. Комплексная автоматизация процесса планирования районного бюджет, а также комплексная автоматизация процесса исполнения и сбора отчетности районного бюджета и бюджетов муниципальных образований</t>
  </si>
  <si>
    <t>Доля органов исполнительной власти района, а также районных бюджетных учреждений, обеспеченных возможностью работы в информационных системах планирования и исполнения районного бюджета (100% ежегодно). Соответствие размещенной информации по работе пользователей в автоматизированных системах планирования и исполнения районного бюджета актуальной версии программного обеспечения</t>
  </si>
  <si>
    <t>Задача 3. Обеспечение доступа для граждан к информации о районном бюджете и бюджетном процессе в компактной и доступной форме</t>
  </si>
  <si>
    <t>Мероприятие 3.1. Наполнение и поддержание в актуальном состоянии рубрики «Открытый бюджет», созданной на официальном сайте муниципального образования Березовский район</t>
  </si>
  <si>
    <t>Периодичность обновления информации, представленной в рубрике "Открытый бюджет" на официальном сайте муниципального образования Березовский район (1 раз в месяц ежегодно)</t>
  </si>
  <si>
    <t xml:space="preserve">Осуществление предварительного контроля в процессе санкционирования оплаты денежных обязательств участников бюджетного процесса и расходов районных бюджетных, автономных учреждений, источником финансового обеспечения которых являются субсидии на цели, не связанные с финансовым обеспечением выполнения муниципального задания на оказание муниципальных услуг (выполнение работ), а также расходов указанных учреждений и крайонных унитарных предприятий, источником финансового обеспечения которых являются субсидии на осуществление капитальных вложений в объекты капитального строительства муниципальной собственности Березовского района Красноярского края или приобретение объектов недвижимого имущества в муниципальную собственность Березовского района Красноярского края (100% бюджетных средств)
</t>
  </si>
  <si>
    <t>Задача 4: Обеспечение соблюдения бюджетного законодательства Российской Федерации, Красноярского края, нормативных актов Березовского район</t>
  </si>
  <si>
    <t>Задача 5. Обеспечение соблюдения законодательства в части исполнения районного бюджета</t>
  </si>
  <si>
    <t>Мероприятие 4.1: Осуществление муниципального финансового контроля в финансово-бюджетной сфере Березовского района, в том числе:                                                                                                         - организация и осуществление финансового контроля за операциями с бюджетными средствами получателей средств районного бюджета, средствами администраторов источников финансирования дефицита районного бюджета;          - организация и осуществление финансового контроля за соблюдением требований бюджетного законодательства и иных нормативных правовых актов Российской Федерации, Красноярского края путем проведения проверок местных бюджетов – получателей межбюджетных трансфертов из районного бюджета;                                                                                                      - вынесение обязательных для исполнения объектами контроля Предписаний об устранении выявленных нарушений, в том числе возмещении бюджетных средств</t>
  </si>
  <si>
    <t>Мероприятие 5.1. Санкционирование оплаты денежных обязательств в форме совершения разрешительной надписи и подтверждение исполнения денежных обязательств районного бюджета в рамках выделенных лимитов бюджетных обязательств, санкционирование расходов районных бюджетных  и  автономных учреждений в случае осуществления операций на лицевых счетах, открытых им в УФК по Красноярскому краю, источником финансового обеспечения которых являются субсидии на цели, не связанные с финансовым обеспечением выполнения муниципального задания на оказание муниципальных услуг (выполнение работ), а также расходов указанных учреждений и районных унитарных предприятий, источником финансового обеспечения которых являются субсидии на осуществление капитальных вложений в объекты капитального строительства муниципальной собственности Березовского района Красноярского края или приобретение объектов недвижимого имущества в муниципальную собственность Березовского района Красноярского края</t>
  </si>
  <si>
    <t>120,244</t>
  </si>
  <si>
    <t>Внедрение современных механизмов организации бюджетного процесса</t>
  </si>
  <si>
    <t>Приложение № 2
к подпрограмме «Обеспечение реализации муниципальной программы и прочие мероприятия»</t>
  </si>
  <si>
    <t>2025 год</t>
  </si>
  <si>
    <t>2026 год</t>
  </si>
  <si>
    <t>2027 год</t>
  </si>
  <si>
    <t xml:space="preserve">И.о.руководителя Финансового управления                                             </t>
  </si>
  <si>
    <t>О.Ю.Холодова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</si>
</sst>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tabSelected="1" topLeftCell="A19" zoomScale="80" zoomScaleNormal="80" workbookViewId="0">
      <selection activeCell="H31" sqref="H31"/>
    </sheetView>
  </sheetViews>
  <sheetFormatPr defaultColWidth="9.109375" defaultRowHeight="18"/>
  <cols>
    <col min="1" max="1" width="69.44140625" style="1" customWidth="1"/>
    <col min="2" max="2" width="19.6640625" style="1" customWidth="1"/>
    <col min="3" max="4" width="10.6640625" style="1" customWidth="1"/>
    <col min="5" max="5" width="14" style="1" customWidth="1"/>
    <col min="6" max="6" width="9.21875" style="1" customWidth="1"/>
    <col min="7" max="7" width="16.6640625" style="1" customWidth="1"/>
    <col min="8" max="8" width="16.33203125" style="1" customWidth="1"/>
    <col min="9" max="9" width="15.77734375" style="1" customWidth="1"/>
    <col min="10" max="10" width="16" style="1" customWidth="1"/>
    <col min="11" max="11" width="64.5546875" style="1" customWidth="1"/>
    <col min="12" max="16384" width="9.109375" style="1"/>
  </cols>
  <sheetData>
    <row r="1" spans="1:18" ht="62.25" customHeight="1">
      <c r="G1" s="18"/>
      <c r="H1" s="19"/>
      <c r="I1" s="21"/>
      <c r="J1" s="25" t="s">
        <v>42</v>
      </c>
      <c r="K1" s="26"/>
      <c r="N1" s="25"/>
      <c r="O1" s="26"/>
      <c r="P1" s="26"/>
      <c r="Q1" s="26"/>
      <c r="R1" s="26"/>
    </row>
    <row r="3" spans="1:18" ht="22.5" customHeight="1">
      <c r="A3" s="29" t="s">
        <v>14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5" spans="1:18" s="3" customFormat="1" ht="40.5" customHeight="1">
      <c r="A5" s="30" t="s">
        <v>21</v>
      </c>
      <c r="B5" s="30" t="s">
        <v>0</v>
      </c>
      <c r="C5" s="30" t="s">
        <v>1</v>
      </c>
      <c r="D5" s="30"/>
      <c r="E5" s="30"/>
      <c r="F5" s="30"/>
      <c r="G5" s="30"/>
      <c r="H5" s="30"/>
      <c r="I5" s="30"/>
      <c r="J5" s="32"/>
      <c r="K5" s="30" t="s">
        <v>12</v>
      </c>
    </row>
    <row r="6" spans="1:18" s="3" customFormat="1" ht="38.25" customHeight="1">
      <c r="A6" s="30"/>
      <c r="B6" s="30"/>
      <c r="C6" s="17" t="s">
        <v>0</v>
      </c>
      <c r="D6" s="17" t="s">
        <v>2</v>
      </c>
      <c r="E6" s="17" t="s">
        <v>3</v>
      </c>
      <c r="F6" s="17" t="s">
        <v>4</v>
      </c>
      <c r="G6" s="22" t="s">
        <v>43</v>
      </c>
      <c r="H6" s="22" t="s">
        <v>44</v>
      </c>
      <c r="I6" s="22" t="s">
        <v>45</v>
      </c>
      <c r="J6" s="17" t="s">
        <v>5</v>
      </c>
      <c r="K6" s="30"/>
    </row>
    <row r="7" spans="1:18" s="4" customForma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12</v>
      </c>
    </row>
    <row r="8" spans="1:18" s="4" customFormat="1" ht="40.5" customHeight="1">
      <c r="A8" s="31" t="s">
        <v>15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8" s="4" customFormat="1" ht="42.75" customHeight="1">
      <c r="A9" s="31" t="s">
        <v>16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8" s="4" customFormat="1" ht="132.75" customHeight="1">
      <c r="A10" s="7" t="s">
        <v>19</v>
      </c>
      <c r="B10" s="5" t="s">
        <v>17</v>
      </c>
      <c r="C10" s="6" t="s">
        <v>18</v>
      </c>
      <c r="D10" s="6" t="s">
        <v>11</v>
      </c>
      <c r="E10" s="6" t="s">
        <v>20</v>
      </c>
      <c r="F10" s="6" t="s">
        <v>40</v>
      </c>
      <c r="G10" s="14">
        <v>10296833.779999999</v>
      </c>
      <c r="H10" s="14">
        <v>10296833.779999999</v>
      </c>
      <c r="I10" s="14">
        <v>10296833.779999999</v>
      </c>
      <c r="J10" s="14">
        <f>SUM(G10:I10)</f>
        <v>30890501.339999996</v>
      </c>
      <c r="K10" s="13"/>
    </row>
    <row r="11" spans="1:18" s="12" customFormat="1" ht="226.5" customHeight="1">
      <c r="A11" s="13" t="s">
        <v>41</v>
      </c>
      <c r="B11" s="10"/>
      <c r="C11" s="11" t="s">
        <v>6</v>
      </c>
      <c r="D11" s="11" t="s">
        <v>6</v>
      </c>
      <c r="E11" s="11" t="s">
        <v>6</v>
      </c>
      <c r="F11" s="11" t="s">
        <v>6</v>
      </c>
      <c r="G11" s="8" t="s">
        <v>6</v>
      </c>
      <c r="H11" s="8" t="s">
        <v>6</v>
      </c>
      <c r="I11" s="8" t="s">
        <v>6</v>
      </c>
      <c r="J11" s="8" t="s">
        <v>6</v>
      </c>
      <c r="K11" s="13" t="s">
        <v>22</v>
      </c>
    </row>
    <row r="12" spans="1:18" s="12" customFormat="1" ht="54">
      <c r="A12" s="13" t="s">
        <v>7</v>
      </c>
      <c r="B12" s="10"/>
      <c r="C12" s="11" t="s">
        <v>6</v>
      </c>
      <c r="D12" s="11" t="s">
        <v>6</v>
      </c>
      <c r="E12" s="11" t="s">
        <v>6</v>
      </c>
      <c r="F12" s="11" t="s">
        <v>6</v>
      </c>
      <c r="G12" s="8" t="s">
        <v>6</v>
      </c>
      <c r="H12" s="8" t="s">
        <v>6</v>
      </c>
      <c r="I12" s="8" t="s">
        <v>6</v>
      </c>
      <c r="J12" s="8" t="s">
        <v>6</v>
      </c>
      <c r="K12" s="13" t="s">
        <v>8</v>
      </c>
    </row>
    <row r="13" spans="1:18" s="12" customFormat="1" ht="63.6" customHeight="1">
      <c r="A13" s="13" t="s">
        <v>9</v>
      </c>
      <c r="B13" s="10"/>
      <c r="C13" s="11" t="s">
        <v>6</v>
      </c>
      <c r="D13" s="11" t="s">
        <v>6</v>
      </c>
      <c r="E13" s="11" t="s">
        <v>6</v>
      </c>
      <c r="F13" s="11" t="s">
        <v>6</v>
      </c>
      <c r="G13" s="8" t="s">
        <v>6</v>
      </c>
      <c r="H13" s="8" t="s">
        <v>6</v>
      </c>
      <c r="I13" s="8" t="s">
        <v>6</v>
      </c>
      <c r="J13" s="8" t="s">
        <v>6</v>
      </c>
      <c r="K13" s="15" t="s">
        <v>23</v>
      </c>
    </row>
    <row r="14" spans="1:18" s="12" customFormat="1" ht="160.5" customHeight="1">
      <c r="A14" s="13" t="s">
        <v>25</v>
      </c>
      <c r="B14" s="10"/>
      <c r="C14" s="11" t="s">
        <v>6</v>
      </c>
      <c r="D14" s="11" t="s">
        <v>6</v>
      </c>
      <c r="E14" s="11" t="s">
        <v>6</v>
      </c>
      <c r="F14" s="11" t="s">
        <v>6</v>
      </c>
      <c r="G14" s="8" t="s">
        <v>6</v>
      </c>
      <c r="H14" s="8" t="s">
        <v>6</v>
      </c>
      <c r="I14" s="8" t="s">
        <v>6</v>
      </c>
      <c r="J14" s="8" t="s">
        <v>6</v>
      </c>
      <c r="K14" s="15" t="s">
        <v>24</v>
      </c>
    </row>
    <row r="15" spans="1:18" s="12" customFormat="1" ht="60" customHeight="1">
      <c r="A15" s="13" t="s">
        <v>10</v>
      </c>
      <c r="B15" s="10"/>
      <c r="C15" s="11" t="s">
        <v>6</v>
      </c>
      <c r="D15" s="11" t="s">
        <v>6</v>
      </c>
      <c r="E15" s="11" t="s">
        <v>6</v>
      </c>
      <c r="F15" s="11" t="s">
        <v>6</v>
      </c>
      <c r="G15" s="8" t="s">
        <v>6</v>
      </c>
      <c r="H15" s="8" t="s">
        <v>6</v>
      </c>
      <c r="I15" s="8" t="s">
        <v>6</v>
      </c>
      <c r="J15" s="8" t="s">
        <v>6</v>
      </c>
      <c r="K15" s="13" t="s">
        <v>26</v>
      </c>
    </row>
    <row r="16" spans="1:18" s="12" customFormat="1" ht="122.25" customHeight="1">
      <c r="A16" s="13" t="s">
        <v>27</v>
      </c>
      <c r="B16" s="10"/>
      <c r="C16" s="11" t="s">
        <v>6</v>
      </c>
      <c r="D16" s="11" t="s">
        <v>6</v>
      </c>
      <c r="E16" s="11" t="s">
        <v>6</v>
      </c>
      <c r="F16" s="11" t="s">
        <v>6</v>
      </c>
      <c r="G16" s="8" t="s">
        <v>6</v>
      </c>
      <c r="H16" s="8" t="s">
        <v>6</v>
      </c>
      <c r="I16" s="8" t="s">
        <v>6</v>
      </c>
      <c r="J16" s="8" t="s">
        <v>6</v>
      </c>
      <c r="K16" s="13" t="s">
        <v>28</v>
      </c>
    </row>
    <row r="17" spans="1:11" s="12" customFormat="1" ht="42.75" customHeight="1">
      <c r="A17" s="27" t="s">
        <v>29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</row>
    <row r="18" spans="1:11" s="12" customFormat="1" ht="144">
      <c r="A18" s="13" t="s">
        <v>30</v>
      </c>
      <c r="B18" s="5" t="s">
        <v>17</v>
      </c>
      <c r="C18" s="11" t="s">
        <v>6</v>
      </c>
      <c r="D18" s="11" t="s">
        <v>6</v>
      </c>
      <c r="E18" s="11" t="s">
        <v>6</v>
      </c>
      <c r="F18" s="11" t="s">
        <v>6</v>
      </c>
      <c r="G18" s="8" t="s">
        <v>6</v>
      </c>
      <c r="H18" s="8" t="s">
        <v>6</v>
      </c>
      <c r="I18" s="8" t="s">
        <v>6</v>
      </c>
      <c r="J18" s="8" t="s">
        <v>6</v>
      </c>
      <c r="K18" s="9" t="s">
        <v>31</v>
      </c>
    </row>
    <row r="19" spans="1:11" s="12" customFormat="1">
      <c r="A19" s="27" t="s">
        <v>32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</row>
    <row r="20" spans="1:11" s="12" customFormat="1" ht="82.5" customHeight="1">
      <c r="A20" s="13" t="s">
        <v>33</v>
      </c>
      <c r="B20" s="5" t="s">
        <v>17</v>
      </c>
      <c r="C20" s="11" t="s">
        <v>6</v>
      </c>
      <c r="D20" s="11" t="s">
        <v>6</v>
      </c>
      <c r="E20" s="11" t="s">
        <v>6</v>
      </c>
      <c r="F20" s="11" t="s">
        <v>6</v>
      </c>
      <c r="G20" s="11" t="s">
        <v>6</v>
      </c>
      <c r="H20" s="11" t="s">
        <v>6</v>
      </c>
      <c r="I20" s="11" t="s">
        <v>6</v>
      </c>
      <c r="J20" s="11" t="s">
        <v>6</v>
      </c>
      <c r="K20" s="13" t="s">
        <v>34</v>
      </c>
    </row>
    <row r="21" spans="1:11" s="12" customFormat="1" ht="31.8" customHeight="1">
      <c r="A21" s="33" t="s">
        <v>36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s="12" customFormat="1" ht="309" customHeight="1">
      <c r="A22" s="13" t="s">
        <v>38</v>
      </c>
      <c r="B22" s="5" t="s">
        <v>17</v>
      </c>
      <c r="C22" s="11" t="s">
        <v>6</v>
      </c>
      <c r="D22" s="11" t="s">
        <v>6</v>
      </c>
      <c r="E22" s="11" t="s">
        <v>6</v>
      </c>
      <c r="F22" s="11" t="s">
        <v>6</v>
      </c>
      <c r="G22" s="11" t="s">
        <v>6</v>
      </c>
      <c r="H22" s="11" t="s">
        <v>6</v>
      </c>
      <c r="I22" s="11" t="s">
        <v>6</v>
      </c>
      <c r="J22" s="11" t="s">
        <v>6</v>
      </c>
      <c r="K22" s="13"/>
    </row>
    <row r="23" spans="1:11" s="12" customFormat="1" ht="22.5" customHeight="1">
      <c r="A23" s="27" t="s">
        <v>37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spans="1:11" s="12" customFormat="1" ht="363.6" customHeight="1">
      <c r="A24" s="13" t="s">
        <v>39</v>
      </c>
      <c r="B24" s="5" t="s">
        <v>17</v>
      </c>
      <c r="C24" s="11" t="s">
        <v>6</v>
      </c>
      <c r="D24" s="11" t="s">
        <v>6</v>
      </c>
      <c r="E24" s="11" t="s">
        <v>6</v>
      </c>
      <c r="F24" s="11" t="s">
        <v>6</v>
      </c>
      <c r="G24" s="11" t="s">
        <v>6</v>
      </c>
      <c r="H24" s="11" t="s">
        <v>6</v>
      </c>
      <c r="I24" s="11" t="s">
        <v>6</v>
      </c>
      <c r="J24" s="11" t="s">
        <v>6</v>
      </c>
      <c r="K24" s="13" t="s">
        <v>35</v>
      </c>
    </row>
    <row r="25" spans="1:11" s="12" customFormat="1">
      <c r="A25" s="9" t="s">
        <v>13</v>
      </c>
      <c r="B25" s="11" t="s">
        <v>6</v>
      </c>
      <c r="C25" s="11" t="s">
        <v>6</v>
      </c>
      <c r="D25" s="11" t="s">
        <v>6</v>
      </c>
      <c r="E25" s="11" t="s">
        <v>6</v>
      </c>
      <c r="F25" s="11" t="s">
        <v>6</v>
      </c>
      <c r="G25" s="8">
        <f t="shared" ref="G25:I25" si="0">G10</f>
        <v>10296833.779999999</v>
      </c>
      <c r="H25" s="8">
        <f t="shared" si="0"/>
        <v>10296833.779999999</v>
      </c>
      <c r="I25" s="8">
        <f t="shared" si="0"/>
        <v>10296833.779999999</v>
      </c>
      <c r="J25" s="20">
        <f>SUM(G25:I25)</f>
        <v>30890501.339999996</v>
      </c>
      <c r="K25" s="11" t="s">
        <v>6</v>
      </c>
    </row>
    <row r="29" spans="1:11" ht="24" customHeight="1">
      <c r="A29" s="16"/>
    </row>
    <row r="30" spans="1:11" ht="24" customHeight="1">
      <c r="A30" s="16" t="s">
        <v>46</v>
      </c>
      <c r="H30" s="23" t="s">
        <v>47</v>
      </c>
      <c r="I30" s="24"/>
      <c r="J30" s="24"/>
      <c r="K30" s="24"/>
    </row>
    <row r="31" spans="1:11" ht="24" customHeight="1">
      <c r="A31" s="16"/>
    </row>
  </sheetData>
  <mergeCells count="15">
    <mergeCell ref="H30:K30"/>
    <mergeCell ref="N1:R1"/>
    <mergeCell ref="J1:K1"/>
    <mergeCell ref="A23:K23"/>
    <mergeCell ref="A3:K3"/>
    <mergeCell ref="B5:B6"/>
    <mergeCell ref="C5:F5"/>
    <mergeCell ref="A8:K8"/>
    <mergeCell ref="A9:K9"/>
    <mergeCell ref="G5:J5"/>
    <mergeCell ref="A17:K17"/>
    <mergeCell ref="A19:K19"/>
    <mergeCell ref="K5:K6"/>
    <mergeCell ref="A5:A6"/>
    <mergeCell ref="A21:K21"/>
  </mergeCells>
  <pageMargins left="0.7" right="0.7" top="0.75" bottom="0.75" header="0.3" footer="0.3"/>
  <pageSetup paperSize="9" scale="41" fitToHeight="1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2024-09-10T07:29:47Z</dcterms:modified>
</cp:coreProperties>
</file>