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6" windowHeight="124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Лист1!$B$1:$L$18</definedName>
  </definedNames>
  <calcPr calcId="125725"/>
</workbook>
</file>

<file path=xl/calcChain.xml><?xml version="1.0" encoding="utf-8"?>
<calcChain xmlns="http://schemas.openxmlformats.org/spreadsheetml/2006/main">
  <c r="J14" i="1"/>
  <c r="I14"/>
  <c r="J11"/>
  <c r="I11"/>
  <c r="I10" s="1"/>
  <c r="I8" s="1"/>
  <c r="J10"/>
  <c r="J8" s="1"/>
  <c r="K14" l="1"/>
  <c r="K11" l="1"/>
  <c r="K10" s="1"/>
  <c r="L13"/>
  <c r="L16"/>
  <c r="K8" l="1"/>
  <c r="L11" l="1"/>
  <c r="L8"/>
  <c r="L14" l="1"/>
  <c r="L10" s="1"/>
</calcChain>
</file>

<file path=xl/sharedStrings.xml><?xml version="1.0" encoding="utf-8"?>
<sst xmlns="http://schemas.openxmlformats.org/spreadsheetml/2006/main" count="42" uniqueCount="30">
  <si>
    <t>Статус</t>
  </si>
  <si>
    <t>Подпрограмма 1</t>
  </si>
  <si>
    <t>Подпрограмма 3</t>
  </si>
  <si>
    <t>Наименование ГРБС</t>
  </si>
  <si>
    <t>Код бюджетной классификации</t>
  </si>
  <si>
    <t>ГРБС</t>
  </si>
  <si>
    <t>Рз/Пр</t>
  </si>
  <si>
    <t>ЦСР</t>
  </si>
  <si>
    <t>ВР</t>
  </si>
  <si>
    <t xml:space="preserve">Всего расходные обязательства                    </t>
  </si>
  <si>
    <t>в том числе по ГРБС:</t>
  </si>
  <si>
    <t>Итого на период</t>
  </si>
  <si>
    <t>Наименование программы, подпрограммы</t>
  </si>
  <si>
    <t>Финансовое управление администрации района</t>
  </si>
  <si>
    <t>Муниципальная программа</t>
  </si>
  <si>
    <t xml:space="preserve">«Управление муниципальными финансами» 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</si>
  <si>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Березовского района</t>
  </si>
  <si>
    <t xml:space="preserve">Обеспечение реализации муниципальной программы и прочие мероприятия  </t>
  </si>
  <si>
    <t>0106</t>
  </si>
  <si>
    <t>183080230</t>
  </si>
  <si>
    <t>120,               244</t>
  </si>
  <si>
    <t>1401, 1403</t>
  </si>
  <si>
    <t>Информация о ресурсном обеспечении  муниципальной программы  за счет средств районного бюджета, в том числе средств, поступивших из  бюджетов других уровней бюджетной системы и бюджетов государственных внебюджетных фондов</t>
  </si>
  <si>
    <t>511, 540</t>
  </si>
  <si>
    <t>1810086010, 1810087010,  1810088020</t>
  </si>
  <si>
    <t>Приложение №1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финансами"</t>
  </si>
  <si>
    <t>2025 год</t>
  </si>
  <si>
    <t>2026 год</t>
  </si>
  <si>
    <t>2027 год</t>
  </si>
  <si>
    <t>И.о.руководителя Финансового управления                                                     О.Ю.Холодова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</si>
</sst>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2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/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20"/>
  <sheetViews>
    <sheetView tabSelected="1" topLeftCell="B12" workbookViewId="0">
      <selection activeCell="B21" sqref="B21"/>
    </sheetView>
  </sheetViews>
  <sheetFormatPr defaultColWidth="9.109375" defaultRowHeight="13.8"/>
  <cols>
    <col min="1" max="1" width="9.109375" style="1"/>
    <col min="2" max="2" width="18.88671875" style="1" customWidth="1"/>
    <col min="3" max="3" width="50.44140625" style="1" customWidth="1"/>
    <col min="4" max="4" width="33" style="1" customWidth="1"/>
    <col min="5" max="6" width="6.88671875" style="1" customWidth="1"/>
    <col min="7" max="7" width="22.44140625" style="1" customWidth="1"/>
    <col min="8" max="8" width="6.88671875" style="1" customWidth="1"/>
    <col min="9" max="9" width="17.5546875" style="1" customWidth="1"/>
    <col min="10" max="10" width="17.6640625" style="1" customWidth="1"/>
    <col min="11" max="11" width="16.44140625" style="1" customWidth="1"/>
    <col min="12" max="12" width="15.6640625" style="1" customWidth="1"/>
    <col min="13" max="13" width="13.6640625" style="1" bestFit="1" customWidth="1"/>
    <col min="14" max="16384" width="9.109375" style="1"/>
  </cols>
  <sheetData>
    <row r="1" spans="2:18" ht="58.5" customHeight="1">
      <c r="B1" s="3"/>
      <c r="C1" s="3"/>
      <c r="D1" s="3"/>
      <c r="E1" s="3"/>
      <c r="F1" s="3"/>
      <c r="G1" s="3"/>
      <c r="H1" s="3"/>
      <c r="I1" s="24" t="s">
        <v>25</v>
      </c>
      <c r="J1" s="24"/>
      <c r="K1" s="24"/>
      <c r="L1" s="24"/>
      <c r="N1" s="21"/>
      <c r="O1" s="21"/>
      <c r="P1" s="21"/>
      <c r="Q1" s="21"/>
      <c r="R1" s="21"/>
    </row>
    <row r="2" spans="2:18" ht="15" customHeight="1">
      <c r="B2" s="3"/>
      <c r="C2" s="3"/>
      <c r="D2" s="3"/>
      <c r="E2" s="3"/>
      <c r="F2" s="3"/>
      <c r="G2" s="3"/>
      <c r="H2" s="3"/>
      <c r="I2" s="4"/>
      <c r="J2" s="4"/>
      <c r="K2" s="4"/>
      <c r="L2" s="4"/>
    </row>
    <row r="3" spans="2:18" ht="49.2" customHeight="1">
      <c r="B3" s="25" t="s">
        <v>22</v>
      </c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2:18" ht="15.7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2:18" ht="21" customHeight="1">
      <c r="B5" s="27" t="s">
        <v>0</v>
      </c>
      <c r="C5" s="27" t="s">
        <v>12</v>
      </c>
      <c r="D5" s="27" t="s">
        <v>3</v>
      </c>
      <c r="E5" s="22" t="s">
        <v>4</v>
      </c>
      <c r="F5" s="23"/>
      <c r="G5" s="23"/>
      <c r="H5" s="23"/>
      <c r="I5" s="22" t="s">
        <v>26</v>
      </c>
      <c r="J5" s="22" t="s">
        <v>27</v>
      </c>
      <c r="K5" s="22" t="s">
        <v>28</v>
      </c>
      <c r="L5" s="22" t="s">
        <v>11</v>
      </c>
    </row>
    <row r="6" spans="2:18" ht="15.6">
      <c r="B6" s="28"/>
      <c r="C6" s="28"/>
      <c r="D6" s="28"/>
      <c r="E6" s="5" t="s">
        <v>5</v>
      </c>
      <c r="F6" s="5" t="s">
        <v>6</v>
      </c>
      <c r="G6" s="5" t="s">
        <v>7</v>
      </c>
      <c r="H6" s="5" t="s">
        <v>8</v>
      </c>
      <c r="I6" s="23"/>
      <c r="J6" s="23"/>
      <c r="K6" s="23"/>
      <c r="L6" s="23"/>
    </row>
    <row r="7" spans="2:18" s="2" customFormat="1" ht="15.6">
      <c r="B7" s="6">
        <v>1</v>
      </c>
      <c r="C7" s="6">
        <v>2</v>
      </c>
      <c r="D7" s="6">
        <v>3</v>
      </c>
      <c r="E7" s="5">
        <v>4</v>
      </c>
      <c r="F7" s="5">
        <v>5</v>
      </c>
      <c r="G7" s="5">
        <v>6</v>
      </c>
      <c r="H7" s="5">
        <v>7</v>
      </c>
      <c r="I7" s="8">
        <v>8</v>
      </c>
      <c r="J7" s="8">
        <v>9</v>
      </c>
      <c r="K7" s="8">
        <v>10</v>
      </c>
      <c r="L7" s="7">
        <v>11</v>
      </c>
    </row>
    <row r="8" spans="2:18" ht="34.200000000000003" customHeight="1">
      <c r="B8" s="27" t="s">
        <v>14</v>
      </c>
      <c r="C8" s="32" t="s">
        <v>15</v>
      </c>
      <c r="D8" s="9" t="s">
        <v>9</v>
      </c>
      <c r="E8" s="9">
        <v>891</v>
      </c>
      <c r="F8" s="9"/>
      <c r="G8" s="9"/>
      <c r="H8" s="9"/>
      <c r="I8" s="18">
        <f t="shared" ref="I8:J8" si="0">I10</f>
        <v>44067633.780000001</v>
      </c>
      <c r="J8" s="18">
        <f t="shared" si="0"/>
        <v>44067633.780000001</v>
      </c>
      <c r="K8" s="18">
        <f t="shared" ref="J8:K8" si="1">K10</f>
        <v>44067633.780000001</v>
      </c>
      <c r="L8" s="18">
        <f>SUM(I8:K8)</f>
        <v>132202901.34</v>
      </c>
      <c r="M8" s="17"/>
    </row>
    <row r="9" spans="2:18" ht="15.6">
      <c r="B9" s="31"/>
      <c r="C9" s="33"/>
      <c r="D9" s="9" t="s">
        <v>10</v>
      </c>
      <c r="E9" s="9"/>
      <c r="F9" s="9"/>
      <c r="G9" s="9"/>
      <c r="H9" s="9"/>
      <c r="I9" s="11"/>
      <c r="J9" s="11"/>
      <c r="K9" s="11"/>
      <c r="L9" s="18"/>
    </row>
    <row r="10" spans="2:18" ht="31.2">
      <c r="B10" s="31"/>
      <c r="C10" s="33"/>
      <c r="D10" s="9" t="s">
        <v>13</v>
      </c>
      <c r="E10" s="9">
        <v>891</v>
      </c>
      <c r="F10" s="9"/>
      <c r="G10" s="9"/>
      <c r="H10" s="9"/>
      <c r="I10" s="19">
        <f t="shared" ref="I10:J10" si="2">I11+I14</f>
        <v>44067633.780000001</v>
      </c>
      <c r="J10" s="19">
        <f t="shared" si="2"/>
        <v>44067633.780000001</v>
      </c>
      <c r="K10" s="19">
        <f t="shared" ref="J10:K10" si="3">K11+K14</f>
        <v>44067633.780000001</v>
      </c>
      <c r="L10" s="19">
        <f>L11+L14</f>
        <v>132202901.34</v>
      </c>
      <c r="M10" s="20"/>
    </row>
    <row r="11" spans="2:18" ht="67.5" customHeight="1">
      <c r="B11" s="26" t="s">
        <v>1</v>
      </c>
      <c r="C11" s="26" t="s">
        <v>16</v>
      </c>
      <c r="D11" s="9" t="s">
        <v>9</v>
      </c>
      <c r="E11" s="9">
        <v>891</v>
      </c>
      <c r="F11" s="16" t="s">
        <v>21</v>
      </c>
      <c r="G11" s="9" t="s">
        <v>24</v>
      </c>
      <c r="H11" s="9" t="s">
        <v>23</v>
      </c>
      <c r="I11" s="10">
        <f>I13</f>
        <v>33770800</v>
      </c>
      <c r="J11" s="10">
        <f t="shared" ref="J11:K11" si="4">J13</f>
        <v>33770800</v>
      </c>
      <c r="K11" s="10">
        <f t="shared" si="4"/>
        <v>33770800</v>
      </c>
      <c r="L11" s="18">
        <f>SUM(I11:K11)</f>
        <v>101312400</v>
      </c>
    </row>
    <row r="12" spans="2:18" ht="15.6">
      <c r="B12" s="26"/>
      <c r="C12" s="26"/>
      <c r="D12" s="9" t="s">
        <v>10</v>
      </c>
      <c r="E12" s="9"/>
      <c r="F12" s="9"/>
      <c r="G12" s="9"/>
      <c r="H12" s="9"/>
      <c r="I12" s="10"/>
      <c r="J12" s="10"/>
      <c r="K12" s="10"/>
      <c r="L12" s="18"/>
    </row>
    <row r="13" spans="2:18" ht="66" customHeight="1">
      <c r="B13" s="26"/>
      <c r="C13" s="26"/>
      <c r="D13" s="9" t="s">
        <v>13</v>
      </c>
      <c r="E13" s="9">
        <v>891</v>
      </c>
      <c r="F13" s="9" t="s">
        <v>21</v>
      </c>
      <c r="G13" s="16" t="s">
        <v>24</v>
      </c>
      <c r="H13" s="16" t="s">
        <v>23</v>
      </c>
      <c r="I13" s="10">
        <v>33770800</v>
      </c>
      <c r="J13" s="10">
        <v>33770800</v>
      </c>
      <c r="K13" s="10">
        <v>33770800</v>
      </c>
      <c r="L13" s="18">
        <f>SUM(I13:K13)</f>
        <v>101312400</v>
      </c>
    </row>
    <row r="14" spans="2:18" ht="31.2">
      <c r="B14" s="26" t="s">
        <v>2</v>
      </c>
      <c r="C14" s="26" t="s">
        <v>17</v>
      </c>
      <c r="D14" s="9" t="s">
        <v>9</v>
      </c>
      <c r="E14" s="9">
        <v>891</v>
      </c>
      <c r="F14" s="15" t="s">
        <v>18</v>
      </c>
      <c r="G14" s="15" t="s">
        <v>19</v>
      </c>
      <c r="H14" s="9" t="s">
        <v>20</v>
      </c>
      <c r="I14" s="18">
        <f t="shared" ref="I14:J14" si="5">I16</f>
        <v>10296833.779999999</v>
      </c>
      <c r="J14" s="18">
        <f t="shared" si="5"/>
        <v>10296833.779999999</v>
      </c>
      <c r="K14" s="18">
        <f t="shared" ref="J14:K14" si="6">K16</f>
        <v>10296833.779999999</v>
      </c>
      <c r="L14" s="18">
        <f>SUM(I14:K14)</f>
        <v>30890501.339999996</v>
      </c>
    </row>
    <row r="15" spans="2:18" ht="15.6">
      <c r="B15" s="34"/>
      <c r="C15" s="34"/>
      <c r="D15" s="9" t="s">
        <v>10</v>
      </c>
      <c r="E15" s="9"/>
      <c r="F15" s="9"/>
      <c r="G15" s="9"/>
      <c r="H15" s="9"/>
      <c r="I15" s="10"/>
      <c r="J15" s="10"/>
      <c r="K15" s="10"/>
      <c r="L15" s="18"/>
    </row>
    <row r="16" spans="2:18" ht="31.2">
      <c r="B16" s="34"/>
      <c r="C16" s="34"/>
      <c r="D16" s="9" t="s">
        <v>13</v>
      </c>
      <c r="E16" s="9">
        <v>891</v>
      </c>
      <c r="F16" s="15" t="s">
        <v>18</v>
      </c>
      <c r="G16" s="15" t="s">
        <v>19</v>
      </c>
      <c r="H16" s="9" t="s">
        <v>20</v>
      </c>
      <c r="I16" s="18">
        <v>10296833.779999999</v>
      </c>
      <c r="J16" s="18">
        <v>10296833.779999999</v>
      </c>
      <c r="K16" s="18">
        <v>10296833.779999999</v>
      </c>
      <c r="L16" s="18">
        <f>SUM(I16:K16)</f>
        <v>30890501.339999996</v>
      </c>
    </row>
    <row r="17" spans="2:12" ht="25.5" customHeight="1">
      <c r="B17" s="12"/>
      <c r="C17" s="12"/>
      <c r="D17" s="12"/>
      <c r="E17" s="13"/>
      <c r="F17" s="13"/>
      <c r="G17" s="13"/>
      <c r="H17" s="13"/>
      <c r="I17" s="14"/>
      <c r="J17" s="14"/>
      <c r="K17" s="14"/>
      <c r="L17" s="14"/>
    </row>
    <row r="18" spans="2:12" ht="24" customHeight="1">
      <c r="B18" s="29" t="s">
        <v>29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2:12" ht="7.5" customHeight="1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2:12" ht="7.5" customHeight="1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</sheetData>
  <mergeCells count="18">
    <mergeCell ref="B11:B13"/>
    <mergeCell ref="B5:B6"/>
    <mergeCell ref="C5:C6"/>
    <mergeCell ref="D5:D6"/>
    <mergeCell ref="B18:L20"/>
    <mergeCell ref="C11:C13"/>
    <mergeCell ref="B8:B10"/>
    <mergeCell ref="C8:C10"/>
    <mergeCell ref="B14:B16"/>
    <mergeCell ref="C14:C16"/>
    <mergeCell ref="N1:R1"/>
    <mergeCell ref="L5:L6"/>
    <mergeCell ref="I1:L1"/>
    <mergeCell ref="B3:L3"/>
    <mergeCell ref="I5:I6"/>
    <mergeCell ref="J5:J6"/>
    <mergeCell ref="K5:K6"/>
    <mergeCell ref="E5:H5"/>
  </mergeCell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2024-09-10T07:31:55Z</dcterms:modified>
</cp:coreProperties>
</file>