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 calcMode="manual"/>
</workbook>
</file>

<file path=xl/calcChain.xml><?xml version="1.0" encoding="utf-8"?>
<calcChain xmlns="http://schemas.openxmlformats.org/spreadsheetml/2006/main">
  <c r="C25" i="1" l="1"/>
  <c r="D25" i="1"/>
  <c r="B25" i="1"/>
  <c r="B11" i="1"/>
  <c r="C11" i="1"/>
  <c r="D11" i="1"/>
</calcChain>
</file>

<file path=xl/sharedStrings.xml><?xml version="1.0" encoding="utf-8"?>
<sst xmlns="http://schemas.openxmlformats.org/spreadsheetml/2006/main" count="27" uniqueCount="16">
  <si>
    <t>Наименование муниципального образования</t>
  </si>
  <si>
    <t>Сумма</t>
  </si>
  <si>
    <t>Бархатовский сельсовет</t>
  </si>
  <si>
    <t>Вознесенский сельсовет</t>
  </si>
  <si>
    <t>Есаульский сельсовет</t>
  </si>
  <si>
    <t>Зыковский сельсовет</t>
  </si>
  <si>
    <t>Маганский сельсовет</t>
  </si>
  <si>
    <t>ИТОГО</t>
  </si>
  <si>
    <t>п.Березовка</t>
  </si>
  <si>
    <t>2023 год</t>
  </si>
  <si>
    <t>2024 год</t>
  </si>
  <si>
    <t>Приложение №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Березовского районного Совета депутатов от _________2022г. №_________</t>
  </si>
  <si>
    <t>Распределение субвенций бюджетам муниципальных образований района                                                                                     на осуществление государственных полномочий по первичному воинскому учету органами местного самоуправления поселений, муниципальных округов и городских округов 
в соответствии с Федеральным законом от 28 марта 1998 года № 53-ФЗ
«О воинской обязанности и военной службе» на 2023 год и 2024 год                                                                                                  (руб.)</t>
  </si>
  <si>
    <t>2025 год</t>
  </si>
  <si>
    <t>Приложение № 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Березовского районного Совета депутатов от _________2022г. №_________</t>
  </si>
  <si>
    <t xml:space="preserve">Распределение субвенций бюджетам муниципальных образований района                                                                                             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
по созданию и обеспечению деятельности административных комиссий» 
на 2023 год и плановый период 2024-2025 годов                                                                                                                                                    (руб.)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</si>
</sst>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/>
    <xf numFmtId="0" fontId="4" fillId="0" borderId="1" xfId="1" quotePrefix="1" applyFont="1" applyFill="1" applyBorder="1" applyAlignment="1">
      <alignment horizontal="center" wrapText="1"/>
    </xf>
    <xf numFmtId="0" fontId="1" fillId="0" borderId="0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1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4" fillId="0" borderId="1" xfId="1" quotePrefix="1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vertical="top" wrapText="1"/>
    </xf>
    <xf numFmtId="49" fontId="4" fillId="0" borderId="4" xfId="1" quotePrefix="1" applyNumberFormat="1" applyFont="1" applyFill="1" applyBorder="1" applyAlignment="1">
      <alignment horizontal="left" vertical="center" wrapText="1"/>
    </xf>
    <xf numFmtId="0" fontId="4" fillId="0" borderId="1" xfId="1" quotePrefix="1" applyFont="1" applyFill="1" applyBorder="1" applyAlignment="1">
      <alignment horizontal="center" wrapText="1"/>
    </xf>
    <xf numFmtId="0" fontId="1" fillId="0" borderId="0" xfId="0" applyFont="1" applyFill="1"/>
    <xf numFmtId="0" fontId="4" fillId="0" borderId="1" xfId="1" quotePrefix="1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49" fontId="4" fillId="0" borderId="3" xfId="1" quotePrefix="1" applyNumberFormat="1" applyFont="1" applyFill="1" applyBorder="1" applyAlignment="1">
      <alignment horizontal="center" vertical="center" wrapText="1"/>
    </xf>
    <xf numFmtId="49" fontId="4" fillId="0" borderId="4" xfId="1" quotePrefix="1" applyNumberFormat="1" applyFont="1" applyFill="1" applyBorder="1" applyAlignment="1">
      <alignment horizontal="center" vertical="center" wrapText="1"/>
    </xf>
    <xf numFmtId="0" fontId="4" fillId="0" borderId="1" xfId="1" quotePrefix="1" applyFont="1" applyFill="1" applyBorder="1" applyAlignment="1">
      <alignment horizontal="center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topLeftCell="A16" workbookViewId="0">
      <selection activeCell="B25" sqref="B25:D25"/>
    </sheetView>
  </sheetViews>
  <sheetFormatPr defaultColWidth="9.109375" defaultRowHeight="13.8" x14ac:dyDescent="0.25"/>
  <cols>
    <col min="1" max="1" width="35.88671875" style="1" customWidth="1"/>
    <col min="2" max="2" width="25.5546875" style="1" customWidth="1"/>
    <col min="3" max="3" width="17.88671875" style="1" customWidth="1"/>
    <col min="4" max="4" width="21.6640625" style="1" customWidth="1"/>
    <col min="5" max="16384" width="9.109375" style="1"/>
  </cols>
  <sheetData>
    <row r="1" spans="1:5" ht="51.75" customHeight="1" x14ac:dyDescent="0.25">
      <c r="C1" s="18" t="s">
        <v>11</v>
      </c>
      <c r="D1" s="18"/>
    </row>
    <row r="2" spans="1:5" ht="27" customHeight="1" x14ac:dyDescent="0.25">
      <c r="C2" s="2"/>
      <c r="D2" s="2"/>
    </row>
    <row r="3" spans="1:5" s="3" customFormat="1" ht="104.4" customHeight="1" x14ac:dyDescent="0.25">
      <c r="A3" s="19" t="s">
        <v>12</v>
      </c>
      <c r="B3" s="19"/>
      <c r="C3" s="19"/>
      <c r="D3" s="19"/>
    </row>
    <row r="4" spans="1:5" ht="15.6" x14ac:dyDescent="0.3">
      <c r="A4" s="20" t="s">
        <v>0</v>
      </c>
      <c r="B4" s="22" t="s">
        <v>1</v>
      </c>
      <c r="C4" s="22"/>
      <c r="D4" s="23"/>
      <c r="E4" s="6"/>
    </row>
    <row r="5" spans="1:5" ht="15.6" x14ac:dyDescent="0.3">
      <c r="A5" s="21"/>
      <c r="B5" s="5" t="s">
        <v>9</v>
      </c>
      <c r="C5" s="5" t="s">
        <v>10</v>
      </c>
      <c r="D5" s="10" t="s">
        <v>13</v>
      </c>
      <c r="E5" s="6"/>
    </row>
    <row r="6" spans="1:5" x14ac:dyDescent="0.25">
      <c r="A6" s="4" t="s">
        <v>2</v>
      </c>
      <c r="B6" s="8">
        <v>464000</v>
      </c>
      <c r="C6" s="8">
        <v>481000</v>
      </c>
      <c r="D6" s="8">
        <v>0</v>
      </c>
      <c r="E6" s="6"/>
    </row>
    <row r="7" spans="1:5" x14ac:dyDescent="0.25">
      <c r="A7" s="4" t="s">
        <v>3</v>
      </c>
      <c r="B7" s="8">
        <v>185600</v>
      </c>
      <c r="C7" s="8">
        <v>192400</v>
      </c>
      <c r="D7" s="8">
        <v>0</v>
      </c>
    </row>
    <row r="8" spans="1:5" x14ac:dyDescent="0.25">
      <c r="A8" s="4" t="s">
        <v>4</v>
      </c>
      <c r="B8" s="8">
        <v>464000</v>
      </c>
      <c r="C8" s="8">
        <v>481000</v>
      </c>
      <c r="D8" s="8">
        <v>0</v>
      </c>
    </row>
    <row r="9" spans="1:5" x14ac:dyDescent="0.25">
      <c r="A9" s="4" t="s">
        <v>5</v>
      </c>
      <c r="B9" s="8">
        <v>464000</v>
      </c>
      <c r="C9" s="8">
        <v>481000</v>
      </c>
      <c r="D9" s="8">
        <v>0</v>
      </c>
    </row>
    <row r="10" spans="1:5" x14ac:dyDescent="0.25">
      <c r="A10" s="4" t="s">
        <v>6</v>
      </c>
      <c r="B10" s="8">
        <v>464000</v>
      </c>
      <c r="C10" s="8">
        <v>481000</v>
      </c>
      <c r="D10" s="8">
        <v>0</v>
      </c>
    </row>
    <row r="11" spans="1:5" ht="22.5" customHeight="1" x14ac:dyDescent="0.25">
      <c r="A11" s="7" t="s">
        <v>7</v>
      </c>
      <c r="B11" s="9">
        <f>SUM(B6:B10)</f>
        <v>2041600</v>
      </c>
      <c r="C11" s="9">
        <f>SUM(C6:C10)</f>
        <v>2116400</v>
      </c>
      <c r="D11" s="9">
        <f t="shared" ref="C11:D11" si="0">SUM(D6:D10)</f>
        <v>0</v>
      </c>
    </row>
    <row r="12" spans="1:5" s="6" customFormat="1" ht="15.6" x14ac:dyDescent="0.25">
      <c r="B12" s="13"/>
      <c r="C12" s="13"/>
    </row>
    <row r="14" spans="1:5" ht="61.8" customHeight="1" x14ac:dyDescent="0.25">
      <c r="C14" s="18" t="s">
        <v>14</v>
      </c>
      <c r="D14" s="18"/>
    </row>
    <row r="15" spans="1:5" x14ac:dyDescent="0.25">
      <c r="C15" s="11"/>
      <c r="D15" s="11"/>
    </row>
    <row r="16" spans="1:5" ht="111.6" customHeight="1" x14ac:dyDescent="0.25">
      <c r="A16" s="19" t="s">
        <v>15</v>
      </c>
      <c r="B16" s="19"/>
      <c r="C16" s="19"/>
      <c r="D16" s="19"/>
    </row>
    <row r="17" spans="1:4" ht="15.6" x14ac:dyDescent="0.3">
      <c r="A17" s="20" t="s">
        <v>0</v>
      </c>
      <c r="B17" s="22" t="s">
        <v>1</v>
      </c>
      <c r="C17" s="22"/>
      <c r="D17" s="23"/>
    </row>
    <row r="18" spans="1:4" ht="15.6" x14ac:dyDescent="0.3">
      <c r="A18" s="21"/>
      <c r="B18" s="15" t="s">
        <v>9</v>
      </c>
      <c r="C18" s="15" t="s">
        <v>10</v>
      </c>
      <c r="D18" s="10" t="s">
        <v>13</v>
      </c>
    </row>
    <row r="19" spans="1:4" ht="15.6" x14ac:dyDescent="0.3">
      <c r="A19" s="14" t="s">
        <v>8</v>
      </c>
      <c r="B19" s="12">
        <v>123300</v>
      </c>
      <c r="C19" s="17">
        <v>123300</v>
      </c>
      <c r="D19" s="17">
        <v>123300</v>
      </c>
    </row>
    <row r="20" spans="1:4" x14ac:dyDescent="0.25">
      <c r="A20" s="4" t="s">
        <v>2</v>
      </c>
      <c r="B20" s="8">
        <v>19900</v>
      </c>
      <c r="C20" s="8">
        <v>19900</v>
      </c>
      <c r="D20" s="8">
        <v>19900</v>
      </c>
    </row>
    <row r="21" spans="1:4" x14ac:dyDescent="0.25">
      <c r="A21" s="4" t="s">
        <v>3</v>
      </c>
      <c r="B21" s="8">
        <v>10700</v>
      </c>
      <c r="C21" s="8">
        <v>10700</v>
      </c>
      <c r="D21" s="8">
        <v>10700</v>
      </c>
    </row>
    <row r="22" spans="1:4" x14ac:dyDescent="0.25">
      <c r="A22" s="4" t="s">
        <v>4</v>
      </c>
      <c r="B22" s="8">
        <v>35500</v>
      </c>
      <c r="C22" s="8">
        <v>35500</v>
      </c>
      <c r="D22" s="8">
        <v>35500</v>
      </c>
    </row>
    <row r="23" spans="1:4" x14ac:dyDescent="0.25">
      <c r="A23" s="4" t="s">
        <v>5</v>
      </c>
      <c r="B23" s="8">
        <v>52100</v>
      </c>
      <c r="C23" s="8">
        <v>52100</v>
      </c>
      <c r="D23" s="8">
        <v>52100</v>
      </c>
    </row>
    <row r="24" spans="1:4" x14ac:dyDescent="0.25">
      <c r="A24" s="4" t="s">
        <v>6</v>
      </c>
      <c r="B24" s="8">
        <v>20500</v>
      </c>
      <c r="C24" s="8">
        <v>20500</v>
      </c>
      <c r="D24" s="8">
        <v>20500</v>
      </c>
    </row>
    <row r="25" spans="1:4" x14ac:dyDescent="0.25">
      <c r="A25" s="7" t="s">
        <v>7</v>
      </c>
      <c r="B25" s="9">
        <f>SUM(B19:B24)</f>
        <v>262000</v>
      </c>
      <c r="C25" s="9">
        <f t="shared" ref="C25:D25" si="1">SUM(C19:C24)</f>
        <v>262000</v>
      </c>
      <c r="D25" s="9">
        <f t="shared" si="1"/>
        <v>262000</v>
      </c>
    </row>
    <row r="27" spans="1:4" ht="43.8" customHeight="1" x14ac:dyDescent="0.25"/>
    <row r="28" spans="1:4" s="16" customFormat="1" ht="73.8" customHeight="1" x14ac:dyDescent="0.25"/>
    <row r="29" spans="1:4" s="16" customFormat="1" x14ac:dyDescent="0.25"/>
    <row r="30" spans="1:4" s="16" customFormat="1" x14ac:dyDescent="0.25"/>
    <row r="31" spans="1:4" s="16" customFormat="1" x14ac:dyDescent="0.25"/>
    <row r="32" spans="1:4" s="16" customFormat="1" x14ac:dyDescent="0.25"/>
    <row r="35" ht="39.6" customHeight="1" x14ac:dyDescent="0.25"/>
    <row r="36" ht="84" customHeight="1" x14ac:dyDescent="0.25"/>
    <row r="43" ht="44.4" customHeight="1" x14ac:dyDescent="0.25"/>
    <row r="44" ht="47.4" customHeight="1" x14ac:dyDescent="0.25"/>
    <row r="47" ht="21" customHeight="1" x14ac:dyDescent="0.25"/>
    <row r="48" ht="17.399999999999999" customHeight="1" x14ac:dyDescent="0.25"/>
    <row r="50" ht="46.2" customHeight="1" x14ac:dyDescent="0.25"/>
    <row r="52" ht="52.8" customHeight="1" x14ac:dyDescent="0.25"/>
  </sheetData>
  <mergeCells count="8">
    <mergeCell ref="A16:D16"/>
    <mergeCell ref="A17:A18"/>
    <mergeCell ref="B17:D17"/>
    <mergeCell ref="C1:D1"/>
    <mergeCell ref="A3:D3"/>
    <mergeCell ref="A4:A5"/>
    <mergeCell ref="B4:D4"/>
    <mergeCell ref="C14:D14"/>
  </mergeCells>
  <pageMargins left="1" right="1" top="1" bottom="1" header="0.5" footer="0.5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2022-11-14T08:47:12Z</dcterms:modified>
</cp:coreProperties>
</file>